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7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AE9DA1E0-6181-496E-99C6-08519C19A850}" mergeInterval="0" personalView="1" xWindow="545" yWindow="84" windowWidth="1240" windowHeight="817" activeSheetId="1"/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rena Stankeviciene - Individuali peržiūra" guid="{A080F799-B601-4179-A527-05226F5B4CC3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<sst xmlns="http://schemas.openxmlformats.org/spreadsheetml/2006/main" count="153" uniqueCount="73">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</sst>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8DCFFCB-717C-44D1-B763-389273CCBC99}" diskRevisions="1" revisionId="390" protected="1" preserveHistory="15">
  <header guid="{88DCFFCB-717C-44D1-B763-389273CCBC99}" dateTime="2025-08-08T13:56:57" maxSheetId="3" userName="user" r:id="rId57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85" zoomScaleNormal="100" workbookViewId="0">
      <selection activeCell="F79" sqref="F7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2" t="s">
        <v>71</v>
      </c>
      <c r="C2" s="62"/>
      <c r="D2" s="62"/>
      <c r="E2" s="62"/>
      <c r="F2" s="62"/>
      <c r="G2" s="6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46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47</v>
      </c>
      <c r="D6" s="21"/>
      <c r="E6" s="21"/>
      <c r="F6" s="21"/>
      <c r="G6" s="34" t="s">
        <v>40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48</v>
      </c>
      <c r="D13" s="21"/>
      <c r="E13" s="21"/>
      <c r="F13" s="21"/>
      <c r="G13" s="34" t="s">
        <v>40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49</v>
      </c>
      <c r="D20" s="21"/>
      <c r="E20" s="21"/>
      <c r="F20" s="21"/>
      <c r="G20" s="34" t="s">
        <v>40</v>
      </c>
    </row>
    <row r="21" spans="2:7" ht="16.149999999999999" customHeight="1" x14ac:dyDescent="0.2">
      <c r="B21" s="40"/>
      <c r="C21" s="17" t="s">
        <v>17</v>
      </c>
      <c r="D21" s="41">
        <f>SUM(D23:D26)</f>
        <v>362.6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42.4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240.2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63</v>
      </c>
      <c r="C27" s="14" t="s">
        <v>64</v>
      </c>
      <c r="D27" s="21"/>
      <c r="E27" s="21"/>
      <c r="F27" s="21"/>
      <c r="G27" s="34" t="s">
        <v>40</v>
      </c>
    </row>
    <row r="28" spans="2:7" ht="16.149999999999999" customHeight="1" x14ac:dyDescent="0.2">
      <c r="B28" s="40"/>
      <c r="C28" s="17" t="s">
        <v>17</v>
      </c>
      <c r="D28" s="41">
        <f>SUM(D30:D33)</f>
        <v>399.4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41.9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237.5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50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51</v>
      </c>
      <c r="D35" s="21"/>
      <c r="E35" s="21"/>
      <c r="F35" s="21"/>
      <c r="G35" s="34" t="s">
        <v>40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52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53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54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55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56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57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58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59</v>
      </c>
      <c r="D67" s="21"/>
      <c r="E67" s="21"/>
      <c r="F67" s="21"/>
      <c r="G67" s="34" t="s">
        <v>43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69</v>
      </c>
      <c r="D74" s="21"/>
      <c r="E74" s="21"/>
      <c r="F74" s="21"/>
      <c r="G74" s="34" t="s">
        <v>45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65</v>
      </c>
      <c r="C81" s="14" t="s">
        <v>66</v>
      </c>
      <c r="D81" s="21"/>
      <c r="E81" s="21"/>
      <c r="F81" s="21"/>
      <c r="G81" s="34" t="s">
        <v>72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67</v>
      </c>
      <c r="C88" s="14" t="s">
        <v>68</v>
      </c>
      <c r="D88" s="21"/>
      <c r="E88" s="21"/>
      <c r="F88" s="21"/>
      <c r="G88" s="34" t="s">
        <v>72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2466.1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807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400.2</v>
      </c>
      <c r="E97" s="5">
        <f>+E95-D95</f>
        <v>-601.29999999999973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57" t="s">
        <v>16</v>
      </c>
      <c r="C101" s="57"/>
      <c r="D101" s="57"/>
      <c r="E101" s="57"/>
      <c r="F101" s="57"/>
      <c r="G101" s="57"/>
    </row>
    <row r="102" spans="2:7" x14ac:dyDescent="0.2">
      <c r="B102" s="1" t="s">
        <v>15</v>
      </c>
    </row>
    <row r="104" spans="2:7" x14ac:dyDescent="0.2">
      <c r="B104" s="50" t="s">
        <v>60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2466.1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61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62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1428.4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477.7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AE9DA1E0-6181-496E-99C6-08519C19A850}" fitToPage="1" topLeftCell="A97">
      <selection activeCell="F79" sqref="F7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2:G2"/>
    <mergeCell ref="B100:G100"/>
    <mergeCell ref="B58:B60"/>
    <mergeCell ref="B63:B65"/>
    <mergeCell ref="B69:B73"/>
    <mergeCell ref="B76:B80"/>
    <mergeCell ref="B8:B12"/>
    <mergeCell ref="B15:B19"/>
    <mergeCell ref="B101:G101"/>
    <mergeCell ref="B99:G99"/>
    <mergeCell ref="B37:B40"/>
    <mergeCell ref="B43:B45"/>
    <mergeCell ref="B48:B49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2025-11-11T13:31:28Z</dcterms:modified>
</cp:coreProperties>
</file>