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91029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E213" i="1" s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D205" i="1" s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4" i="1" s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<sst xmlns="http://schemas.openxmlformats.org/spreadsheetml/2006/main" count="293" uniqueCount="117">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</sst>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1" Type="http://schemas.openxmlformats.org/officeDocument/2006/relationships/revisionLog" Target="revisionLog7.xml"/><Relationship Id="rId345" Type="http://schemas.openxmlformats.org/officeDocument/2006/relationships/revisionLog" Target="revisionLog11.xml"/><Relationship Id="rId349" Type="http://schemas.openxmlformats.org/officeDocument/2006/relationships/revisionLog" Target="revisionLog15.xml"/><Relationship Id="rId344" Type="http://schemas.openxmlformats.org/officeDocument/2006/relationships/revisionLog" Target="revisionLog10.xml"/><Relationship Id="rId348" Type="http://schemas.openxmlformats.org/officeDocument/2006/relationships/revisionLog" Target="revisionLog14.xml"/><Relationship Id="rId343" Type="http://schemas.openxmlformats.org/officeDocument/2006/relationships/revisionLog" Target="revisionLog9.xml"/><Relationship Id="rId347" Type="http://schemas.openxmlformats.org/officeDocument/2006/relationships/revisionLog" Target="revisionLog13.xml"/><Relationship Id="rId342" Type="http://schemas.openxmlformats.org/officeDocument/2006/relationships/revisionLog" Target="revisionLog8.xml"/><Relationship Id="rId350" Type="http://schemas.openxmlformats.org/officeDocument/2006/relationships/revisionLog" Target="revisionLog1.xml"/><Relationship Id="rId34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22A12D3-4746-40CB-AF0B-9CD5577CC579}" diskRevisions="1" revisionId="1912" preserveHistory="15">
  <header guid="{234BA7EC-DEA0-49FA-9CAF-05F446F84E5D}" dateTime="2025-10-23T07:55:03" maxSheetId="3" userName="user" r:id="rId341" minRId="1885" maxRId="1886">
    <sheetIdMap count="2">
      <sheetId val="1"/>
      <sheetId val="2"/>
    </sheetIdMap>
  </header>
  <header guid="{23401A61-4C39-4FB9-930E-0517F5BC1F6D}" dateTime="2025-10-23T07:55:16" maxSheetId="3" userName="user" r:id="rId342" minRId="1887">
    <sheetIdMap count="2">
      <sheetId val="1"/>
      <sheetId val="2"/>
    </sheetIdMap>
  </header>
  <header guid="{1CEC9186-C71B-4744-AFD2-DD5048618071}" dateTime="2025-10-29T11:36:16" maxSheetId="3" userName="user" r:id="rId343" minRId="1888" maxRId="1895">
    <sheetIdMap count="2">
      <sheetId val="1"/>
      <sheetId val="2"/>
    </sheetIdMap>
  </header>
  <header guid="{505E81DC-0F75-4406-BE2E-20E318F2880B}" dateTime="2025-10-29T16:29:46" maxSheetId="3" userName="user" r:id="rId344" minRId="1896" maxRId="1900">
    <sheetIdMap count="2">
      <sheetId val="1"/>
      <sheetId val="2"/>
    </sheetIdMap>
  </header>
  <header guid="{22B6552A-F374-4512-B210-857FC97075C7}" dateTime="2025-10-29T16:35:37" maxSheetId="3" userName="user" r:id="rId345" minRId="1901" maxRId="1906">
    <sheetIdMap count="2">
      <sheetId val="1"/>
      <sheetId val="2"/>
    </sheetIdMap>
  </header>
  <header guid="{6FFE58C4-6F3A-48F0-87C2-0E7207A59F06}" dateTime="2025-10-29T16:36:56" maxSheetId="3" userName="user" r:id="rId346" minRId="1907">
    <sheetIdMap count="2">
      <sheetId val="1"/>
      <sheetId val="2"/>
    </sheetIdMap>
  </header>
  <header guid="{1E69CDA7-F75B-4E98-952B-D93AFBBE3A98}" dateTime="2025-10-29T16:38:47" maxSheetId="3" userName="user" r:id="rId347" minRId="1908" maxRId="1910">
    <sheetIdMap count="2">
      <sheetId val="1"/>
      <sheetId val="2"/>
    </sheetIdMap>
  </header>
  <header guid="{E474EB55-ECA8-4CAE-9088-E49A8C7BABB5}" dateTime="2025-10-29T20:05:23" maxSheetId="3" userName="Sarune Drobuzaite" r:id="rId348" minRId="1911">
    <sheetIdMap count="2">
      <sheetId val="1"/>
      <sheetId val="2"/>
    </sheetIdMap>
  </header>
  <header guid="{22F76165-99EE-473A-B3A4-0BC7414F6556}" dateTime="2025-10-29T20:42:32" maxSheetId="3" userName="Sarune Drobuzaite" r:id="rId349" minRId="1912">
    <sheetIdMap count="2">
      <sheetId val="1"/>
      <sheetId val="2"/>
    </sheetIdMap>
  </header>
  <header guid="{822A12D3-4746-40CB-AF0B-9CD5577CC579}" dateTime="2025-10-29T20:43:27" maxSheetId="3" userName="Sarune Drobuzaite" r:id="rId35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78B05E8-00BB-446F-89A2-E3C034534362}" action="delete"/>
  <rcv guid="{678B05E8-00BB-446F-89A2-E3C03453436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6" sId="1" numFmtId="4">
    <oc r="D98">
      <v>47.1</v>
    </oc>
    <nc r="D98">
      <v>0</v>
    </nc>
  </rcc>
  <rcc rId="1897" sId="1" numFmtId="4">
    <oc r="D33">
      <v>9140.7999999999993</v>
    </oc>
    <nc r="D33">
      <v>9187.9</v>
    </nc>
  </rcc>
  <rcc rId="1898" sId="1" numFmtId="4">
    <oc r="D12">
      <v>289.3</v>
    </oc>
    <nc r="D12">
      <v>273.8</v>
    </nc>
  </rcc>
  <rcc rId="1899" sId="1" numFmtId="4">
    <oc r="D35">
      <v>1367.3</v>
    </oc>
    <nc r="D35">
      <v>1333.8</v>
    </nc>
  </rcc>
  <rcc rId="1900" sId="1" numFmtId="4">
    <oc r="D103">
      <v>100</v>
    </oc>
    <nc r="D103">
      <v>148</v>
    </nc>
  </rcc>
  <rcv guid="{332F9C2A-37BA-4BBD-8438-18775629EB58}" action="delete"/>
  <rcv guid="{332F9C2A-37BA-4BBD-8438-18775629EB5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1" sId="1" numFmtId="4">
    <oc r="D102">
      <v>191.2</v>
    </oc>
    <nc r="D102">
      <v>267.10000000000002</v>
    </nc>
  </rcc>
  <rcc rId="1902" sId="1" numFmtId="4">
    <oc r="D35">
      <v>1333.8</v>
    </oc>
    <nc r="D35">
      <v>1366.3</v>
    </nc>
  </rcc>
  <rcc rId="1903" sId="1" numFmtId="4">
    <oc r="D33">
      <v>9187.9</v>
    </oc>
    <nc r="D33">
      <v>9140.7999999999993</v>
    </nc>
  </rcc>
  <rcc rId="1904" sId="1" numFmtId="4">
    <oc r="D67">
      <v>1935.2</v>
    </oc>
    <nc r="D67">
      <v>1976.9</v>
    </nc>
  </rcc>
  <rcc rId="1905" sId="1" numFmtId="4">
    <oc r="D68">
      <v>65.3</v>
    </oc>
    <nc r="D68">
      <v>32.799999999999997</v>
    </nc>
  </rcc>
  <rcc rId="1906" sId="1" numFmtId="4">
    <oc r="D66">
      <v>1085</v>
    </oc>
    <nc r="D66">
      <v>1052.2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7" sId="1" numFmtId="4">
    <oc r="D85">
      <v>626.20000000000005</v>
    </oc>
    <nc r="D85">
      <v>626.29999999999995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8" sId="1" numFmtId="4">
    <oc r="D9">
      <v>1864.3</v>
    </oc>
    <nc r="D9">
      <v>1849</v>
    </nc>
  </rcc>
  <rcc rId="1909" sId="1" numFmtId="4">
    <oc r="D24">
      <v>1012.7</v>
    </oc>
    <nc r="D24">
      <v>999.7</v>
    </nc>
  </rcc>
  <rcc rId="1910" sId="1" numFmtId="4">
    <oc r="D32">
      <v>6525.8</v>
    </oc>
    <nc r="D32">
      <v>6510.9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1" sId="1" numFmtId="4">
    <oc r="D67">
      <v>1976.9</v>
    </oc>
    <nc r="D67">
      <v>1982.3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2" sId="1" numFmtId="4">
    <oc r="D35">
      <v>1366.3</v>
    </oc>
    <nc r="D35">
      <v>1367.3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5" sId="1" numFmtId="4">
    <oc r="D107">
      <v>639.70000000000005</v>
    </oc>
    <nc r="D107">
      <v>602.1</v>
    </nc>
  </rcc>
  <rcc rId="1886" sId="1" numFmtId="4">
    <oc r="D206">
      <v>7092.8</v>
    </oc>
    <nc r="D206">
      <v>7055.2</v>
    </nc>
  </rcc>
  <rcv guid="{332F9C2A-37BA-4BBD-8438-18775629EB58}" action="delete"/>
  <rcv guid="{332F9C2A-37BA-4BBD-8438-18775629EB5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7" sId="1">
    <oc r="F220">
      <f>SUM(C215+C216+C218+C219+C220)</f>
    </oc>
    <nc r="F220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8" sId="1" numFmtId="4">
    <oc r="D10">
      <v>1425.4</v>
    </oc>
    <nc r="D10">
      <v>1498.6</v>
    </nc>
  </rcc>
  <rcc rId="1889" sId="1" numFmtId="4">
    <oc r="D25">
      <v>930.7</v>
    </oc>
    <nc r="D25">
      <v>982.3</v>
    </nc>
  </rcc>
  <rcc rId="1890" sId="1" numFmtId="4">
    <oc r="D33">
      <v>8993.4</v>
    </oc>
    <nc r="D33">
      <v>9140.7999999999993</v>
    </nc>
  </rcc>
  <rcc rId="1891" sId="1" numFmtId="4">
    <oc r="D41">
      <v>94.4</v>
    </oc>
    <nc r="D41">
      <v>96.2</v>
    </nc>
  </rcc>
  <rcc rId="1892" sId="1" numFmtId="4">
    <oc r="D48">
      <v>213.2</v>
    </oc>
    <nc r="D48">
      <v>217.3</v>
    </nc>
  </rcc>
  <rcc rId="1893" sId="1" numFmtId="4">
    <oc r="D67">
      <v>1897.1</v>
    </oc>
    <nc r="D67">
      <v>1935.2</v>
    </nc>
  </rcc>
  <rcc rId="1894" sId="1" numFmtId="4">
    <oc r="D86">
      <v>1274.4000000000001</v>
    </oc>
    <nc r="D86">
      <v>1307.5999999999999</v>
    </nc>
  </rcc>
  <rcc rId="1895" sId="1" numFmtId="4">
    <oc r="D98">
      <v>40.799999999999997</v>
    </oc>
    <nc r="D98">
      <v>47.1</v>
    </nc>
  </rcc>
  <rcv guid="{332F9C2A-37BA-4BBD-8438-18775629EB58}" action="delete"/>
  <rcv guid="{332F9C2A-37BA-4BBD-8438-18775629EB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201" zoomScaleNormal="100" workbookViewId="0">
      <selection activeCell="B209" sqref="B209:G20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107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ht="13.15" x14ac:dyDescent="0.25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3814.6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1849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1498.6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273.8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2203.1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999.7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982.3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17184.099999999999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6510.9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9140.7999999999993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1367.3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762.2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96.2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404.29999999999995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217.3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694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443.7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3067.3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1052.2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1982.3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32.799999999999997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1933.8999999999999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626.29999999999995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1307.5999999999999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0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0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415.1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267.10000000000002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148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602.1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602.1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1982.2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382.2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0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30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38034.000000000007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6604.7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7055.2</v>
      </c>
      <c r="E206" s="6">
        <f>+E204-D204</f>
        <v>-6959.8000000000065</v>
      </c>
      <c r="F206" s="6">
        <f>+F204-E204</f>
        <v>-1031.7999999999993</v>
      </c>
      <c r="G206" s="58"/>
    </row>
    <row r="207" spans="2:7" ht="13.15" customHeight="1" x14ac:dyDescent="0.2">
      <c r="B207" s="80" t="s">
        <v>11</v>
      </c>
      <c r="C207" s="80"/>
      <c r="D207" s="80"/>
      <c r="E207" s="80"/>
      <c r="F207" s="80"/>
      <c r="G207" s="80"/>
    </row>
    <row r="208" spans="2:7" ht="18" customHeight="1" x14ac:dyDescent="0.2">
      <c r="B208" s="78" t="s">
        <v>12</v>
      </c>
      <c r="C208" s="78"/>
      <c r="D208" s="78"/>
      <c r="E208" s="78"/>
      <c r="F208" s="78"/>
      <c r="G208" s="78"/>
    </row>
    <row r="209" spans="2:7" x14ac:dyDescent="0.2">
      <c r="B209" s="79" t="s">
        <v>16</v>
      </c>
      <c r="C209" s="79"/>
      <c r="D209" s="79"/>
      <c r="E209" s="79"/>
      <c r="F209" s="79"/>
      <c r="G209" s="79"/>
    </row>
    <row r="210" spans="2:7" x14ac:dyDescent="0.2">
      <c r="B210" s="1" t="s">
        <v>15</v>
      </c>
    </row>
    <row r="212" spans="2:7" ht="13.15" x14ac:dyDescent="0.25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38034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14469.699999999999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551.79999999999995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2626.8999999999992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16732.000000000004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332F9C2A-37BA-4BBD-8438-18775629EB58}" fitToPage="1" topLeftCell="A82">
      <selection activeCell="D103" sqref="D103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ht="13.15" x14ac:dyDescent="0.25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2025-10-30T06:04:25Z</dcterms:modified>
</cp:coreProperties>
</file>