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  <customWorkbookView name="user - Individuali peržiūra" guid="{917BE945-19D7-4B99-999B-F8FF73E2ADD5}" mergeInterval="0" personalView="1" xWindow="1114" yWindow="47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<sst xmlns="http://schemas.openxmlformats.org/spreadsheetml/2006/main" count="217" uniqueCount="102">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</sst>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4" Type="http://schemas.openxmlformats.org/officeDocument/2006/relationships/revisionLog" Target="revisionLog2.xml"/><Relationship Id="rId21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81DDC9A-E7BA-4340-A60D-048A3EB006CB}" diskRevisions="1" revisionId="1238" preserveHistory="15">
  <header guid="{7DD05E8E-9BB0-4AF8-B9E8-8D287664A7AF}" dateTime="2025-10-10T14:41:44" maxSheetId="3" userName="user" r:id="rId213" minRId="1234" maxRId="1237">
    <sheetIdMap count="2">
      <sheetId val="1"/>
      <sheetId val="2"/>
    </sheetIdMap>
  </header>
  <header guid="{F81DDC9A-E7BA-4340-A60D-048A3EB006CB}" dateTime="2025-10-10T14:43:34" maxSheetId="3" userName="user" r:id="rId214" minRId="123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4" sId="1" numFmtId="4">
    <oc r="D24">
      <v>159.30000000000001</v>
    </oc>
    <nc r="D24">
      <v>193.6</v>
    </nc>
  </rcc>
  <rcc rId="1235" sId="1" numFmtId="4">
    <oc r="D28">
      <v>144.6</v>
    </oc>
    <nc r="D28">
      <v>124.6</v>
    </nc>
  </rcc>
  <rcc rId="1236" sId="1" numFmtId="4">
    <oc r="D33">
      <v>333.3</v>
    </oc>
    <nc r="D33">
      <v>353.3</v>
    </nc>
  </rcc>
  <rcc rId="1237" sId="1" numFmtId="4">
    <oc r="D82">
      <v>35</v>
    </oc>
    <nc r="D82">
      <v>56.5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8" sId="1" numFmtId="4">
    <oc r="D144">
      <v>-375.2</v>
    </oc>
    <nc r="D144">
      <v>-319.39999999999998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60"/>
  <sheetViews>
    <sheetView tabSelected="1" topLeftCell="A142" zoomScale="110" zoomScaleNormal="100" workbookViewId="0">
      <selection activeCell="D145" sqref="D14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93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1565.5000000000002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1463.4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55.4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52.7</v>
      </c>
      <c r="E16" s="76">
        <v>55.2</v>
      </c>
      <c r="F16" s="76">
        <v>57.3</v>
      </c>
      <c r="G16" s="56"/>
    </row>
    <row r="17" spans="2:7" ht="19.5" customHeight="1" x14ac:dyDescent="0.2">
      <c r="B17" s="78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79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3021.6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1"/>
      <c r="C23" s="40" t="s">
        <v>17</v>
      </c>
      <c r="D23" s="22">
        <v>55.9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2"/>
      <c r="C24" s="40" t="s">
        <v>9</v>
      </c>
      <c r="D24" s="22">
        <v>193.6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124.6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10</v>
      </c>
      <c r="D28" s="22">
        <v>124.6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2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355.3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10</v>
      </c>
      <c r="D33" s="22">
        <v>353.3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2"/>
      <c r="C34" s="40" t="s">
        <v>9</v>
      </c>
      <c r="D34" s="22">
        <v>2</v>
      </c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2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2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2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2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196.7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10</v>
      </c>
      <c r="D60" s="22">
        <v>175.5</v>
      </c>
      <c r="E60" s="22">
        <v>31.6</v>
      </c>
      <c r="F60" s="21"/>
      <c r="G60" s="58"/>
    </row>
    <row r="61" spans="2:7" ht="16.149999999999999" customHeight="1" x14ac:dyDescent="0.2">
      <c r="B61" s="81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1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1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1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2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3.2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3.2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101.5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13</v>
      </c>
      <c r="D82" s="22">
        <v>56.5</v>
      </c>
      <c r="E82" s="21"/>
      <c r="F82" s="21"/>
      <c r="G82" s="59"/>
    </row>
    <row r="83" spans="2:7" ht="14.25" customHeight="1" x14ac:dyDescent="0.2">
      <c r="B83" s="82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126.1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>
        <v>91.1</v>
      </c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35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197.5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120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123.9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123.9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6745.9000000000005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581.9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-319.39999999999998</v>
      </c>
      <c r="E144" s="5">
        <f>+E142-D142</f>
        <v>671.20000000000073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83" t="s">
        <v>11</v>
      </c>
      <c r="C146" s="83"/>
      <c r="D146" s="83"/>
      <c r="E146" s="83"/>
      <c r="F146" s="83"/>
      <c r="G146" s="83"/>
    </row>
    <row r="147" spans="2:7" ht="18" customHeight="1" x14ac:dyDescent="0.2">
      <c r="B147" s="83" t="s">
        <v>12</v>
      </c>
      <c r="C147" s="83"/>
      <c r="D147" s="83"/>
      <c r="E147" s="83"/>
      <c r="F147" s="83"/>
      <c r="G147" s="83"/>
    </row>
    <row r="148" spans="2:7" x14ac:dyDescent="0.2">
      <c r="B148" s="77" t="s">
        <v>16</v>
      </c>
      <c r="C148" s="77"/>
      <c r="D148" s="77"/>
      <c r="E148" s="77"/>
      <c r="F148" s="77"/>
      <c r="G148" s="77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6745.9000000000005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5902.6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57.699999999999996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537.79999999999995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159.20000000000002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88.6</v>
      </c>
      <c r="D158" s="73">
        <f t="shared" ref="D158:E158" si="27">SUM(E62+E68+E75+E94+E127)</f>
        <v>800</v>
      </c>
      <c r="E158" s="73">
        <f t="shared" si="27"/>
        <v>1300</v>
      </c>
    </row>
    <row r="160" spans="2:7" x14ac:dyDescent="0.2">
      <c r="E160" s="33"/>
    </row>
  </sheetData>
  <customSheetViews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30">
      <selection activeCell="D22" sqref="D22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2:G2"/>
    <mergeCell ref="B147:G147"/>
    <mergeCell ref="B27:B29"/>
    <mergeCell ref="B32:B34"/>
    <mergeCell ref="B59:B62"/>
    <mergeCell ref="B65:B69"/>
    <mergeCell ref="B80:B83"/>
    <mergeCell ref="B148:G148"/>
    <mergeCell ref="B17:B18"/>
    <mergeCell ref="B21:B24"/>
    <mergeCell ref="B146:G146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75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2025-10-13T10:53:21Z</cp:lastPrinted>
  <dcterms:created xsi:type="dcterms:W3CDTF">2023-07-11T10:34:54Z</dcterms:created>
  <dcterms:modified xsi:type="dcterms:W3CDTF">2025-10-13T10:53:50Z</dcterms:modified>
</cp:coreProperties>
</file>