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xWindow="858" windowWidth="1034" windowHeight="1040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<sst xmlns="http://schemas.openxmlformats.org/spreadsheetml/2006/main" count="204" uniqueCount="94">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</sst>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6" Type="http://schemas.openxmlformats.org/officeDocument/2006/relationships/revisionLog" Target="revisionLog31.xml"/><Relationship Id="rId175" Type="http://schemas.openxmlformats.org/officeDocument/2006/relationships/revisionLog" Target="revisionLog30.xml"/><Relationship Id="rId178" Type="http://schemas.openxmlformats.org/officeDocument/2006/relationships/revisionLog" Target="revisionLog33.xml"/><Relationship Id="rId177" Type="http://schemas.openxmlformats.org/officeDocument/2006/relationships/revisionLog" Target="revisionLog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5B48E66-5B7B-4EAE-9A06-37B2F6BEE2AE}" diskRevisions="1" revisionId="791" preserveHistory="15">
  <header guid="{3C05B137-5773-4292-BDD8-3E4F4FD01FC7}" dateTime="2025-09-09T11:09:44" maxSheetId="3" userName="user" r:id="rId175" minRId="781" maxRId="784">
    <sheetIdMap count="2">
      <sheetId val="1"/>
      <sheetId val="2"/>
    </sheetIdMap>
  </header>
  <header guid="{22D15564-1AE0-4442-93EC-C93750EBC94C}" dateTime="2025-09-09T15:12:50" maxSheetId="3" userName="user" r:id="rId176" minRId="785">
    <sheetIdMap count="2">
      <sheetId val="1"/>
      <sheetId val="2"/>
    </sheetIdMap>
  </header>
  <header guid="{A54F364C-2673-45F0-AD4B-2A1F5A31C9A5}" dateTime="2025-09-10T10:41:55" maxSheetId="3" userName="user" r:id="rId177" minRId="786" maxRId="790">
    <sheetIdMap count="2">
      <sheetId val="1"/>
      <sheetId val="2"/>
    </sheetIdMap>
  </header>
  <header guid="{45B48E66-5B7B-4EAE-9A06-37B2F6BEE2AE}" dateTime="2025-09-10T10:43:18" maxSheetId="3" userName="user" r:id="rId178" minRId="791">
    <sheetIdMap count="2">
      <sheetId val="1"/>
      <sheetId val="2"/>
    </sheetIdMap>
  </header>
</header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1" sId="1" numFmtId="4">
    <oc r="D15">
      <v>209.8</v>
    </oc>
    <nc r="D15">
      <v>210.4</v>
    </nc>
  </rcc>
  <rcc rId="782" sId="1" numFmtId="4">
    <oc r="D20">
      <v>171.9</v>
    </oc>
    <nc r="D20">
      <v>170.6</v>
    </nc>
  </rcc>
  <rcc rId="783" sId="1" numFmtId="4">
    <oc r="D30">
      <v>159.80000000000001</v>
    </oc>
    <nc r="D30">
      <v>159.9</v>
    </nc>
  </rcc>
  <rcc rId="784" sId="1" numFmtId="4">
    <oc r="D47">
      <v>165</v>
    </oc>
    <nc r="D47">
      <v>165.6</v>
    </nc>
  </rcc>
  <rcv guid="{5766C048-6005-4F58-B96E-87E8013A150E}" action="delete"/>
  <rcv guid="{5766C048-6005-4F58-B96E-87E8013A150E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5" sId="1">
    <oc r="C121" t="inlineStr">
      <is>
        <t xml:space="preserve">Priemonė: Projekto Projekto 01-004-07-01-01 (RE), 01-004-07-02-01 (RE) „Viešojo transporto paslaugų sistemos efektyvinimas Panevėžio rajone“ įgyvendinimas </t>
      </is>
    </oc>
    <nc r="C121" t="inlineStr">
      <is>
        <t xml:space="preserve">Priemonė: Projekto 01-004-07-02-01 (RE) „Darnios Panevėžio regiono funkcinės zonos transporto informacinės sistemos bei viešojo transporto infrastruktūros kūrimas Panevėžio rajono savivaldybėje“ įgyvendinimas </t>
      </is>
    </nc>
  </rcc>
  <rcv guid="{5766C048-6005-4F58-B96E-87E8013A150E}" action="delete"/>
  <rcv guid="{5766C048-6005-4F58-B96E-87E8013A150E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6" sId="1" numFmtId="4">
    <oc r="D11">
      <v>2.6</v>
    </oc>
    <nc r="D11">
      <v>4.0999999999999996</v>
    </nc>
  </rcc>
  <rcc rId="787" sId="1" numFmtId="4">
    <oc r="D16">
      <v>38.200000000000003</v>
    </oc>
    <nc r="D16">
      <v>40.200000000000003</v>
    </nc>
  </rcc>
  <rcc rId="788" sId="1" numFmtId="4">
    <oc r="D20">
      <v>170.6</v>
    </oc>
    <nc r="D20">
      <v>130.6</v>
    </nc>
  </rcc>
  <rcc rId="789" sId="1" numFmtId="4">
    <oc r="D21">
      <v>94.8</v>
    </oc>
    <nc r="D21">
      <v>113.9</v>
    </nc>
  </rcc>
  <rcc rId="790" sId="1" numFmtId="4">
    <oc r="D80">
      <v>6</v>
    </oc>
    <nc r="D80">
      <v>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59" start="0" length="0">
    <dxf>
      <numFmt numFmtId="164" formatCode="0.0"/>
    </dxf>
  </rfmt>
  <rcc rId="791" sId="1" numFmtId="4">
    <oc r="D142">
      <v>687.3</v>
    </oc>
    <nc r="D142">
      <v>663.9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33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250.60000000000002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210.4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40.200000000000003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244.5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130.6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113.9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220.7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5.6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455.1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159.9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256.5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7805.3000000000011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5255.2000000000007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663.9</v>
      </c>
      <c r="E142" s="5">
        <f>+E140-D140</f>
        <v>589.49999999999818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7805.2999999999993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2043.2999999999997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2660.7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5766C048-6005-4F58-B96E-87E8013A150E}" fitToPage="1" topLeftCell="A115">
      <selection activeCell="C124" sqref="C12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2025-09-10T11:40:51Z</dcterms:modified>
</cp:coreProperties>
</file>