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65" i="1" l="1"/>
  <c r="C65" i="1"/>
  <c r="B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6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<sst xmlns="http://schemas.openxmlformats.org/spreadsheetml/2006/main" count="68" uniqueCount="68">
  <si>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</si>
  <si>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</si>
  <si>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</si>
  <si>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</si>
  <si>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</si>
  <si>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</si>
  <si>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</si>
  <si>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</si>
  <si>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</si>
  <si>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</si>
  <si>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</si>
  <si>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</si>
  <si>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</si>
  <si>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</si>
  <si>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</si>
  <si>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</si>
  <si>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</si>
  <si>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</si>
  <si>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</si>
  <si>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</si>
  <si>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</si>
  <si>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</si>
  <si>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</si>
  <si>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</si>
  <si>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</si>
  <si>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</si>
  <si>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</si>
  <si>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</si>
  <si>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</si>
  <si>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</si>
  <si>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</si>
  <si>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</si>
  <si>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</si>
  <si>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</si>
  <si>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</si>
  <si>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</si>
  <si>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</si>
  <si>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</si>
  <si>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</si>
  <si>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</si>
  <si>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</si>
  <si>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</si>
  <si>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</si>
  <si>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</si>
  <si>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</si>
  <si>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</si>
  <si>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</si>
  <si>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</si>
  <si>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</si>
  <si>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</si>
  <si>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</si>
  <si>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</si>
  <si>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</si>
  <si>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</si>
  <si>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</si>
  <si>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</si>
  <si>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</si>
  <si>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</si>
  <si>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</si>
  <si>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</si>
  <si>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</si>
  <si>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</si>
  <si>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</si>
  <si>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</si>
  <si>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PANEVĖŽIO RAJONO SAVIVALDYBĖS BIUDŽETINIŲ ĮSTAIGŲ 2018 M. PAJAMOS</t>
  </si>
  <si>
    <t>Pajamos už ilgalaikio ir trumpalaikio materialiojo turto nuoma (SP3)</t>
  </si>
  <si>
    <t>Pajamos už prekes ir paslaugas (SP1)</t>
  </si>
  <si>
    <t>2018-05-30 sprendimu Nr. T-107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</si>
</sst>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3" sqref="B3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63</v>
      </c>
      <c r="C1" s="5"/>
      <c r="D1" s="5"/>
      <c r="E1" s="6"/>
    </row>
    <row r="2" spans="1:10" ht="15.75" x14ac:dyDescent="0.25">
      <c r="A2" s="5"/>
      <c r="B2" s="5" t="s">
        <v>56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57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64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65</v>
      </c>
      <c r="C9" s="8" t="s">
        <v>66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9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17</v>
      </c>
      <c r="B23" s="12"/>
      <c r="C23" s="12">
        <v>1.8</v>
      </c>
      <c r="D23" s="16"/>
      <c r="E23" s="14">
        <f t="shared" si="0"/>
        <v>1.8</v>
      </c>
    </row>
    <row r="24" spans="1:5" s="2" customFormat="1" ht="15.75" x14ac:dyDescent="0.25">
      <c r="A24" s="11" t="s">
        <v>18</v>
      </c>
      <c r="B24" s="12">
        <v>0.9</v>
      </c>
      <c r="C24" s="12">
        <v>0.5</v>
      </c>
      <c r="D24" s="16"/>
      <c r="E24" s="14">
        <f t="shared" si="0"/>
        <v>1.4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20</v>
      </c>
      <c r="B26" s="12"/>
      <c r="C26" s="12">
        <v>5</v>
      </c>
      <c r="D26" s="16"/>
      <c r="E26" s="14">
        <f>SUM(C26:D26)</f>
        <v>5</v>
      </c>
    </row>
    <row r="27" spans="1:5" s="2" customFormat="1" ht="15.75" x14ac:dyDescent="0.25">
      <c r="A27" s="11" t="s">
        <v>21</v>
      </c>
      <c r="B27" s="12">
        <v>0.5</v>
      </c>
      <c r="C27" s="12">
        <v>3</v>
      </c>
      <c r="D27" s="16"/>
      <c r="E27" s="14">
        <f t="shared" ref="E27:E35" si="1">SUM(B27:D27)</f>
        <v>3.5</v>
      </c>
    </row>
    <row r="28" spans="1:5" s="2" customFormat="1" ht="15.75" x14ac:dyDescent="0.25">
      <c r="A28" s="11" t="s">
        <v>22</v>
      </c>
      <c r="B28" s="12">
        <v>0.6</v>
      </c>
      <c r="C28" s="12">
        <v>6</v>
      </c>
      <c r="D28" s="16"/>
      <c r="E28" s="14">
        <f t="shared" si="1"/>
        <v>6.6</v>
      </c>
    </row>
    <row r="29" spans="1:5" s="2" customFormat="1" ht="15.75" x14ac:dyDescent="0.25">
      <c r="A29" s="11" t="s">
        <v>23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24</v>
      </c>
      <c r="B30" s="12">
        <v>0.3</v>
      </c>
      <c r="C30" s="12">
        <v>1.2</v>
      </c>
      <c r="D30" s="16"/>
      <c r="E30" s="14">
        <f t="shared" si="1"/>
        <v>1.5</v>
      </c>
    </row>
    <row r="31" spans="1:5" s="2" customFormat="1" ht="15.75" x14ac:dyDescent="0.25">
      <c r="A31" s="11" t="s">
        <v>25</v>
      </c>
      <c r="B31" s="12">
        <v>0.5</v>
      </c>
      <c r="C31" s="12">
        <v>3</v>
      </c>
      <c r="D31" s="16"/>
      <c r="E31" s="14">
        <f t="shared" si="1"/>
        <v>3.5</v>
      </c>
    </row>
    <row r="32" spans="1:5" s="2" customFormat="1" ht="15.75" x14ac:dyDescent="0.25">
      <c r="A32" s="11" t="s">
        <v>26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27</v>
      </c>
      <c r="B33" s="18">
        <v>1.3</v>
      </c>
      <c r="C33" s="18">
        <v>0.6</v>
      </c>
      <c r="D33" s="16"/>
      <c r="E33" s="14">
        <f t="shared" si="1"/>
        <v>1.9</v>
      </c>
    </row>
    <row r="34" spans="1:5" s="2" customFormat="1" ht="15.75" x14ac:dyDescent="0.25">
      <c r="A34" s="11" t="s">
        <v>28</v>
      </c>
      <c r="B34" s="12">
        <v>0.8</v>
      </c>
      <c r="C34" s="12">
        <v>0.5</v>
      </c>
      <c r="D34" s="16"/>
      <c r="E34" s="14">
        <f t="shared" si="1"/>
        <v>1.3</v>
      </c>
    </row>
    <row r="35" spans="1:5" s="2" customFormat="1" ht="15.75" x14ac:dyDescent="0.25">
      <c r="A35" s="11" t="s">
        <v>29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30</v>
      </c>
      <c r="B36" s="15"/>
      <c r="C36" s="12">
        <v>25</v>
      </c>
      <c r="D36" s="16"/>
      <c r="E36" s="14">
        <f>SUM(C36:D36)</f>
        <v>25</v>
      </c>
    </row>
    <row r="37" spans="1:5" s="2" customFormat="1" ht="15.75" x14ac:dyDescent="0.25">
      <c r="A37" s="11" t="s">
        <v>31</v>
      </c>
      <c r="B37" s="15"/>
      <c r="C37" s="12">
        <v>7.4</v>
      </c>
      <c r="D37" s="16"/>
      <c r="E37" s="14">
        <f>SUM(C37:D37)</f>
        <v>7.4</v>
      </c>
    </row>
    <row r="38" spans="1:5" s="2" customFormat="1" ht="15.75" x14ac:dyDescent="0.25">
      <c r="A38" s="11" t="s">
        <v>32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33</v>
      </c>
      <c r="B39" s="12">
        <v>2.2000000000000002</v>
      </c>
      <c r="C39" s="12">
        <v>1.5</v>
      </c>
      <c r="D39" s="18">
        <v>10.1</v>
      </c>
      <c r="E39" s="14">
        <f t="shared" si="2"/>
        <v>13.8</v>
      </c>
    </row>
    <row r="40" spans="1:5" s="2" customFormat="1" ht="15.75" x14ac:dyDescent="0.25">
      <c r="A40" s="11" t="s">
        <v>58</v>
      </c>
      <c r="B40" s="12">
        <v>2.9</v>
      </c>
      <c r="C40" s="15"/>
      <c r="D40" s="16"/>
      <c r="E40" s="14">
        <f t="shared" si="2"/>
        <v>2.9</v>
      </c>
    </row>
    <row r="41" spans="1:5" s="2" customFormat="1" ht="15.75" x14ac:dyDescent="0.25">
      <c r="A41" s="11" t="s">
        <v>59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60</v>
      </c>
      <c r="B42" s="12">
        <v>2.1</v>
      </c>
      <c r="C42" s="15">
        <v>0.1</v>
      </c>
      <c r="D42" s="16"/>
      <c r="E42" s="14">
        <f t="shared" si="2"/>
        <v>2.2000000000000002</v>
      </c>
    </row>
    <row r="43" spans="1:5" s="2" customFormat="1" ht="15.75" x14ac:dyDescent="0.25">
      <c r="A43" s="11" t="s">
        <v>34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61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35</v>
      </c>
      <c r="B45" s="15"/>
      <c r="C45" s="12">
        <v>9</v>
      </c>
      <c r="D45" s="16"/>
      <c r="E45" s="14">
        <f t="shared" si="2"/>
        <v>9</v>
      </c>
    </row>
    <row r="46" spans="1:5" s="2" customFormat="1" ht="15.75" x14ac:dyDescent="0.25">
      <c r="A46" s="11" t="s">
        <v>36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62</v>
      </c>
      <c r="B47" s="12">
        <v>1.6</v>
      </c>
      <c r="C47" s="12"/>
      <c r="D47" s="18">
        <v>4.0999999999999996</v>
      </c>
      <c r="E47" s="14">
        <f t="shared" si="2"/>
        <v>5.6999999999999993</v>
      </c>
    </row>
    <row r="48" spans="1:5" s="2" customFormat="1" ht="15.75" x14ac:dyDescent="0.25">
      <c r="A48" s="11" t="s">
        <v>37</v>
      </c>
      <c r="B48" s="12"/>
      <c r="C48" s="12">
        <v>1.8</v>
      </c>
      <c r="D48" s="18">
        <v>7.2</v>
      </c>
      <c r="E48" s="14">
        <f t="shared" si="2"/>
        <v>9</v>
      </c>
    </row>
    <row r="49" spans="1:5" s="2" customFormat="1" ht="15.75" x14ac:dyDescent="0.25">
      <c r="A49" s="11" t="s">
        <v>38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39</v>
      </c>
      <c r="B50" s="15"/>
      <c r="C50" s="12"/>
      <c r="D50" s="18">
        <v>3.7</v>
      </c>
      <c r="E50" s="14">
        <f>SUM(D50)</f>
        <v>3.7</v>
      </c>
    </row>
    <row r="51" spans="1:5" s="2" customFormat="1" ht="15.75" x14ac:dyDescent="0.25">
      <c r="A51" s="11" t="s">
        <v>40</v>
      </c>
      <c r="B51" s="12"/>
      <c r="C51" s="12">
        <v>12</v>
      </c>
      <c r="D51" s="18">
        <v>4</v>
      </c>
      <c r="E51" s="14">
        <f>SUM(B51:D51)</f>
        <v>16</v>
      </c>
    </row>
    <row r="52" spans="1:5" s="2" customFormat="1" ht="15.75" x14ac:dyDescent="0.25">
      <c r="A52" s="11" t="s">
        <v>41</v>
      </c>
      <c r="B52" s="12">
        <v>0.8</v>
      </c>
      <c r="C52" s="12">
        <v>7.7</v>
      </c>
      <c r="D52" s="18">
        <v>10</v>
      </c>
      <c r="E52" s="14">
        <f>SUM(B52:D52)</f>
        <v>18.5</v>
      </c>
    </row>
    <row r="53" spans="1:5" s="2" customFormat="1" ht="15.75" x14ac:dyDescent="0.25">
      <c r="A53" s="11" t="s">
        <v>42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43</v>
      </c>
      <c r="B54" s="19"/>
      <c r="C54" s="12">
        <v>1.6</v>
      </c>
      <c r="D54" s="18">
        <v>7.8</v>
      </c>
      <c r="E54" s="14">
        <f t="shared" ref="E54:E63" si="3">SUM(C54:D54)</f>
        <v>9.4</v>
      </c>
    </row>
    <row r="55" spans="1:5" s="2" customFormat="1" ht="15.75" x14ac:dyDescent="0.25">
      <c r="A55" s="11" t="s">
        <v>44</v>
      </c>
      <c r="B55" s="19"/>
      <c r="C55" s="12">
        <v>6.2</v>
      </c>
      <c r="D55" s="18">
        <v>14</v>
      </c>
      <c r="E55" s="14">
        <f t="shared" si="3"/>
        <v>20.2</v>
      </c>
    </row>
    <row r="56" spans="1:5" s="2" customFormat="1" ht="15.75" x14ac:dyDescent="0.25">
      <c r="A56" s="11" t="s">
        <v>45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51</v>
      </c>
      <c r="B57" s="19"/>
      <c r="C57" s="12">
        <v>0.5</v>
      </c>
      <c r="D57" s="18">
        <v>14.5</v>
      </c>
      <c r="E57" s="14">
        <f t="shared" si="3"/>
        <v>15</v>
      </c>
    </row>
    <row r="58" spans="1:5" s="2" customFormat="1" ht="15.75" x14ac:dyDescent="0.25">
      <c r="A58" s="11" t="s">
        <v>52</v>
      </c>
      <c r="B58" s="19"/>
      <c r="C58" s="12">
        <v>1.4</v>
      </c>
      <c r="D58" s="18">
        <v>15.6</v>
      </c>
      <c r="E58" s="14">
        <f t="shared" si="3"/>
        <v>17</v>
      </c>
    </row>
    <row r="59" spans="1:5" s="2" customFormat="1" ht="15.75" x14ac:dyDescent="0.25">
      <c r="A59" s="11" t="s">
        <v>53</v>
      </c>
      <c r="B59" s="19"/>
      <c r="C59" s="12">
        <v>0.6</v>
      </c>
      <c r="D59" s="18">
        <v>11</v>
      </c>
      <c r="E59" s="14">
        <f t="shared" si="3"/>
        <v>11.6</v>
      </c>
    </row>
    <row r="60" spans="1:5" s="2" customFormat="1" ht="15.75" x14ac:dyDescent="0.25">
      <c r="A60" s="11" t="s">
        <v>54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55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46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47</v>
      </c>
      <c r="B63" s="19"/>
      <c r="C63" s="12">
        <v>8.3000000000000007</v>
      </c>
      <c r="D63" s="18">
        <v>150</v>
      </c>
      <c r="E63" s="14">
        <f t="shared" si="3"/>
        <v>158.30000000000001</v>
      </c>
    </row>
    <row r="64" spans="1:5" s="2" customFormat="1" ht="15.75" x14ac:dyDescent="0.25">
      <c r="A64" s="11" t="s">
        <v>48</v>
      </c>
      <c r="B64" s="19">
        <v>1.2</v>
      </c>
      <c r="C64" s="12"/>
      <c r="D64" s="18">
        <v>4.8</v>
      </c>
      <c r="E64" s="18">
        <f>SUM(B64:D64)</f>
        <v>6</v>
      </c>
    </row>
    <row r="65" spans="1:5" s="2" customFormat="1" ht="15.75" x14ac:dyDescent="0.25">
      <c r="A65" s="20" t="s">
        <v>49</v>
      </c>
      <c r="B65" s="21">
        <f>SUM(B10:B64)</f>
        <v>76.399999999999977</v>
      </c>
      <c r="C65" s="21">
        <f>SUM(C22:C64)</f>
        <v>130.5</v>
      </c>
      <c r="D65" s="22">
        <f>SUM(D38:D64)</f>
        <v>363.2</v>
      </c>
      <c r="E65" s="22">
        <f>SUM(E10:E64)</f>
        <v>570.09999999999991</v>
      </c>
    </row>
    <row r="66" spans="1:5" ht="15.75" x14ac:dyDescent="0.25">
      <c r="A66" s="24" t="s">
        <v>50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2018-05-30T10:10:05Z</dcterms:modified>
</cp:coreProperties>
</file>