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0" yWindow="0" windowWidth="16380" windowHeight="8190"/>
  </bookViews>
  <sheets>
    <sheet name="Lapas1" sheetId="1" r:id="rId1"/>
    <sheet name="Lapas2" sheetId="2" r:id="rId2"/>
    <sheet name="Lapas3" sheetId="3" r:id="rId3"/>
  </sheets>
  <calcPr calcId="152511"/>
</workbook>
</file>

<file path=xl/calcChain.xml><?xml version="1.0" encoding="utf-8"?>
<calcChain xmlns="http://schemas.openxmlformats.org/spreadsheetml/2006/main">
  <c r="C12" i="1" l="1"/>
  <c r="C13" i="1"/>
  <c r="C14" i="1"/>
  <c r="C25" i="1"/>
  <c r="C15" i="1"/>
  <c r="C16" i="1"/>
  <c r="C17" i="1"/>
  <c r="C18" i="1"/>
  <c r="C19" i="1"/>
  <c r="C20" i="1"/>
  <c r="C21" i="1"/>
  <c r="C22" i="1"/>
  <c r="C23" i="1"/>
  <c r="C24" i="1"/>
  <c r="D25" i="1"/>
  <c r="E25" i="1"/>
</calcChain>
</file>

<file path=xl/sharedStrings.xml><?xml version="1.0" encoding="utf-8"?>
<sst xmlns="http://schemas.openxmlformats.org/spreadsheetml/2006/main" count="41" uniqueCount="41">
  <si>
    <t xml:space="preserve">                  PATVIRTINTA</t>
  </si>
  <si>
    <t xml:space="preserve">                  Panevėžio rajono savivaldybės tarybos</t>
  </si>
  <si>
    <t xml:space="preserve">                  2 priedas</t>
  </si>
  <si>
    <t>MOKINIO KREPŠELIO LĖŠŲ, SKIRTŲ MINIMALIAJAI MĖNESINEI ALGAI
 PADIDINTI, PASKIRSTYMAS</t>
  </si>
  <si>
    <t>(Tūkst. Eur)</t>
  </si>
  <si>
    <t>Eil.
Nr.</t>
  </si>
  <si>
    <t>Asignavimų valdytojas</t>
  </si>
  <si>
    <t>Iš viso</t>
  </si>
  <si>
    <t>Iš jų:</t>
  </si>
  <si>
    <t>Darbo 
užmokesčiui</t>
  </si>
  <si>
    <t>Socialinio
draudimo 
įnašams</t>
  </si>
  <si>
    <t>02 Ugdymo proceso ir kokybiškos ugdymosi aplinkos užtikrinimo programa</t>
  </si>
  <si>
    <t>1.</t>
  </si>
  <si>
    <t>Krekenavos Mykolo Antanaičio gimnazija</t>
  </si>
  <si>
    <t>2.</t>
  </si>
  <si>
    <t>Naujamiesčio gimnazija</t>
  </si>
  <si>
    <t>3.</t>
  </si>
  <si>
    <t>Paįstrio Juozo Zikaro gimnazija</t>
  </si>
  <si>
    <t>4.</t>
  </si>
  <si>
    <t>Raguvos gimnazija</t>
  </si>
  <si>
    <t>5.</t>
  </si>
  <si>
    <t>Ramygalos gimnazija</t>
  </si>
  <si>
    <t>6.</t>
  </si>
  <si>
    <t>Velžio gimnazija</t>
  </si>
  <si>
    <t>7.</t>
  </si>
  <si>
    <t>Berčiūnų pagrindinė mokykla</t>
  </si>
  <si>
    <t>8.</t>
  </si>
  <si>
    <t>Dembavos progimnazija</t>
  </si>
  <si>
    <t>9.</t>
  </si>
  <si>
    <t>Linkaučių pagrindinė mokykla</t>
  </si>
  <si>
    <t>10.</t>
  </si>
  <si>
    <t>Miežiškių pagrindinė mokykla</t>
  </si>
  <si>
    <t>11.</t>
  </si>
  <si>
    <t>Paliūniškio pagrindinė mokykla</t>
  </si>
  <si>
    <t>12.</t>
  </si>
  <si>
    <t>Upytės Antano Belazaro pagrindinė mokykla</t>
  </si>
  <si>
    <t>13.</t>
  </si>
  <si>
    <t>Žibartonių pagrindinė mokykla</t>
  </si>
  <si>
    <t>IŠ VISO</t>
  </si>
  <si>
    <t>______________________________________</t>
  </si>
  <si>
    <t xml:space="preserve">                  2016 m. rugsėjo 29 d. sprendimu Nr. T-159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</si>
</sst>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sz val="12"/>
      <color indexed="8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9"/>
      <name val="Arial"/>
      <family val="2"/>
      <charset val="186"/>
    </font>
    <font>
      <sz val="12"/>
      <color indexed="8"/>
      <name val="Calibri"/>
      <family val="2"/>
      <charset val="186"/>
    </font>
    <font>
      <sz val="11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0" xfId="0" applyFont="1"/>
    <xf numFmtId="0" fontId="3" fillId="0" borderId="0" xfId="1" applyFont="1"/>
    <xf numFmtId="0" fontId="4" fillId="0" borderId="0" xfId="1" applyFont="1" applyAlignment="1">
      <alignment wrapText="1"/>
    </xf>
    <xf numFmtId="0" fontId="5" fillId="0" borderId="0" xfId="1" applyFont="1" applyAlignment="1">
      <alignment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wrapText="1"/>
    </xf>
    <xf numFmtId="0" fontId="3" fillId="2" borderId="1" xfId="1" applyFont="1" applyFill="1" applyBorder="1"/>
    <xf numFmtId="0" fontId="2" fillId="0" borderId="1" xfId="0" applyFont="1" applyBorder="1"/>
    <xf numFmtId="164" fontId="3" fillId="0" borderId="1" xfId="1" applyNumberFormat="1" applyFont="1" applyBorder="1"/>
    <xf numFmtId="164" fontId="3" fillId="2" borderId="1" xfId="1" applyNumberFormat="1" applyFont="1" applyFill="1" applyBorder="1"/>
    <xf numFmtId="1" fontId="0" fillId="0" borderId="0" xfId="0" applyNumberFormat="1"/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164" fontId="4" fillId="0" borderId="3" xfId="1" applyNumberFormat="1" applyFont="1" applyBorder="1"/>
    <xf numFmtId="0" fontId="6" fillId="0" borderId="0" xfId="0" applyFont="1"/>
    <xf numFmtId="0" fontId="7" fillId="0" borderId="0" xfId="0" applyFont="1"/>
    <xf numFmtId="0" fontId="4" fillId="3" borderId="1" xfId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0" xfId="1" applyFont="1" applyBorder="1" applyAlignment="1">
      <alignment horizontal="center" wrapText="1"/>
    </xf>
    <xf numFmtId="0" fontId="3" fillId="0" borderId="4" xfId="1" applyFont="1" applyBorder="1" applyAlignment="1">
      <alignment horizontal="right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</cellXfs>
  <cellStyles count="2">
    <cellStyle name="Įprastas" xfId="0" builtinId="0"/>
    <cellStyle name="Įprastas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tabSelected="1" workbookViewId="0">
      <selection activeCell="C3" sqref="C3"/>
    </sheetView>
  </sheetViews>
  <sheetFormatPr defaultRowHeight="15" x14ac:dyDescent="0.25"/>
  <cols>
    <col min="1" max="1" width="4.7109375" customWidth="1"/>
    <col min="2" max="2" width="42.5703125" customWidth="1"/>
    <col min="3" max="5" width="14.7109375" customWidth="1"/>
    <col min="7" max="7" width="10.5703125" customWidth="1"/>
  </cols>
  <sheetData>
    <row r="1" spans="1:7" ht="15.75" x14ac:dyDescent="0.25">
      <c r="A1" s="1"/>
      <c r="B1" s="1"/>
      <c r="C1" s="2" t="s">
        <v>0</v>
      </c>
      <c r="D1" s="1"/>
      <c r="E1" s="1"/>
      <c r="F1" s="1"/>
    </row>
    <row r="2" spans="1:7" ht="15.75" x14ac:dyDescent="0.25">
      <c r="A2" s="1"/>
      <c r="B2" s="1"/>
      <c r="C2" s="2" t="s">
        <v>1</v>
      </c>
      <c r="D2" s="1"/>
      <c r="E2" s="1"/>
      <c r="F2" s="1"/>
    </row>
    <row r="3" spans="1:7" ht="15.75" x14ac:dyDescent="0.25">
      <c r="A3" s="1"/>
      <c r="B3" s="1"/>
      <c r="C3" s="2" t="s">
        <v>40</v>
      </c>
      <c r="D3" s="1"/>
      <c r="E3" s="1"/>
      <c r="F3" s="1"/>
    </row>
    <row r="4" spans="1:7" ht="15.75" x14ac:dyDescent="0.25">
      <c r="A4" s="1"/>
      <c r="B4" s="1"/>
      <c r="C4" s="2" t="s">
        <v>2</v>
      </c>
      <c r="D4" s="1"/>
      <c r="E4" s="1"/>
      <c r="F4" s="1"/>
    </row>
    <row r="5" spans="1:7" ht="15.75" x14ac:dyDescent="0.25">
      <c r="A5" s="1"/>
      <c r="B5" s="1"/>
      <c r="C5" s="1"/>
      <c r="D5" s="1"/>
      <c r="E5" s="1"/>
      <c r="F5" s="1"/>
    </row>
    <row r="6" spans="1:7" ht="32.25" customHeight="1" x14ac:dyDescent="0.25">
      <c r="A6" s="19" t="s">
        <v>3</v>
      </c>
      <c r="B6" s="19"/>
      <c r="C6" s="19"/>
      <c r="D6" s="19"/>
      <c r="E6" s="19"/>
      <c r="F6" s="3"/>
      <c r="G6" s="4"/>
    </row>
    <row r="7" spans="1:7" ht="15.75" x14ac:dyDescent="0.25">
      <c r="A7" s="1"/>
      <c r="B7" s="1"/>
      <c r="C7" s="1"/>
      <c r="D7" s="1"/>
      <c r="E7" s="1"/>
      <c r="F7" s="1"/>
    </row>
    <row r="8" spans="1:7" ht="15.75" x14ac:dyDescent="0.25">
      <c r="A8" s="20" t="s">
        <v>4</v>
      </c>
      <c r="B8" s="20"/>
      <c r="C8" s="20"/>
      <c r="D8" s="20"/>
      <c r="E8" s="20"/>
      <c r="F8" s="1"/>
    </row>
    <row r="9" spans="1:7" ht="12.75" customHeight="1" x14ac:dyDescent="0.25">
      <c r="A9" s="21" t="s">
        <v>5</v>
      </c>
      <c r="B9" s="22" t="s">
        <v>6</v>
      </c>
      <c r="C9" s="22" t="s">
        <v>7</v>
      </c>
      <c r="D9" s="23" t="s">
        <v>8</v>
      </c>
      <c r="E9" s="23"/>
      <c r="F9" s="1"/>
    </row>
    <row r="10" spans="1:7" ht="47.25" x14ac:dyDescent="0.25">
      <c r="A10" s="21"/>
      <c r="B10" s="21"/>
      <c r="C10" s="21"/>
      <c r="D10" s="5" t="s">
        <v>9</v>
      </c>
      <c r="E10" s="6" t="s">
        <v>10</v>
      </c>
      <c r="F10" s="1"/>
    </row>
    <row r="11" spans="1:7" ht="15.75" x14ac:dyDescent="0.25">
      <c r="A11" s="17" t="s">
        <v>11</v>
      </c>
      <c r="B11" s="17"/>
      <c r="C11" s="17"/>
      <c r="D11" s="17"/>
      <c r="E11" s="17"/>
      <c r="F11" s="1"/>
    </row>
    <row r="12" spans="1:7" ht="15.75" x14ac:dyDescent="0.25">
      <c r="A12" s="7" t="s">
        <v>12</v>
      </c>
      <c r="B12" s="8" t="s">
        <v>13</v>
      </c>
      <c r="C12" s="9">
        <f t="shared" ref="C12:C24" si="0">SUM(D12:E12)</f>
        <v>0.1</v>
      </c>
      <c r="D12" s="9">
        <v>0.1</v>
      </c>
      <c r="E12" s="10"/>
      <c r="F12" s="1"/>
      <c r="G12" s="11"/>
    </row>
    <row r="13" spans="1:7" ht="15.75" x14ac:dyDescent="0.25">
      <c r="A13" s="7" t="s">
        <v>14</v>
      </c>
      <c r="B13" s="8" t="s">
        <v>15</v>
      </c>
      <c r="C13" s="9">
        <f t="shared" si="0"/>
        <v>0.1</v>
      </c>
      <c r="D13" s="9">
        <v>0.1</v>
      </c>
      <c r="E13" s="10"/>
      <c r="F13" s="1"/>
      <c r="G13" s="11"/>
    </row>
    <row r="14" spans="1:7" ht="15.75" x14ac:dyDescent="0.25">
      <c r="A14" s="7" t="s">
        <v>16</v>
      </c>
      <c r="B14" s="8" t="s">
        <v>17</v>
      </c>
      <c r="C14" s="9">
        <f t="shared" si="0"/>
        <v>0.1</v>
      </c>
      <c r="D14" s="9">
        <v>0.1</v>
      </c>
      <c r="E14" s="10"/>
      <c r="F14" s="1"/>
      <c r="G14" s="11"/>
    </row>
    <row r="15" spans="1:7" ht="15.75" x14ac:dyDescent="0.25">
      <c r="A15" s="7" t="s">
        <v>18</v>
      </c>
      <c r="B15" s="8" t="s">
        <v>19</v>
      </c>
      <c r="C15" s="9">
        <f t="shared" si="0"/>
        <v>0.30000000000000004</v>
      </c>
      <c r="D15" s="9">
        <v>0.2</v>
      </c>
      <c r="E15" s="9">
        <v>0.1</v>
      </c>
      <c r="F15" s="1"/>
      <c r="G15" s="11"/>
    </row>
    <row r="16" spans="1:7" ht="15.75" x14ac:dyDescent="0.25">
      <c r="A16" s="7" t="s">
        <v>20</v>
      </c>
      <c r="B16" s="8" t="s">
        <v>21</v>
      </c>
      <c r="C16" s="9">
        <f t="shared" si="0"/>
        <v>0.30000000000000004</v>
      </c>
      <c r="D16" s="9">
        <v>0.2</v>
      </c>
      <c r="E16" s="9">
        <v>0.1</v>
      </c>
      <c r="F16" s="1"/>
      <c r="G16" s="11"/>
    </row>
    <row r="17" spans="1:7" ht="15.75" x14ac:dyDescent="0.25">
      <c r="A17" s="7" t="s">
        <v>22</v>
      </c>
      <c r="B17" s="8" t="s">
        <v>23</v>
      </c>
      <c r="C17" s="9">
        <f t="shared" si="0"/>
        <v>0.2</v>
      </c>
      <c r="D17" s="9">
        <v>0.1</v>
      </c>
      <c r="E17" s="10">
        <v>0.1</v>
      </c>
      <c r="F17" s="1"/>
      <c r="G17" s="11"/>
    </row>
    <row r="18" spans="1:7" ht="15.75" x14ac:dyDescent="0.25">
      <c r="A18" s="7" t="s">
        <v>24</v>
      </c>
      <c r="B18" s="8" t="s">
        <v>25</v>
      </c>
      <c r="C18" s="9">
        <f t="shared" si="0"/>
        <v>0.1</v>
      </c>
      <c r="D18" s="9">
        <v>0.1</v>
      </c>
      <c r="E18" s="10"/>
      <c r="F18" s="1"/>
      <c r="G18" s="11"/>
    </row>
    <row r="19" spans="1:7" ht="15.75" x14ac:dyDescent="0.25">
      <c r="A19" s="7" t="s">
        <v>26</v>
      </c>
      <c r="B19" s="8" t="s">
        <v>27</v>
      </c>
      <c r="C19" s="9">
        <f>SUM(D19:E19)</f>
        <v>0.1</v>
      </c>
      <c r="D19" s="9">
        <v>0.1</v>
      </c>
      <c r="E19" s="10"/>
      <c r="F19" s="1"/>
      <c r="G19" s="11"/>
    </row>
    <row r="20" spans="1:7" ht="15.75" x14ac:dyDescent="0.25">
      <c r="A20" s="7" t="s">
        <v>28</v>
      </c>
      <c r="B20" s="8" t="s">
        <v>29</v>
      </c>
      <c r="C20" s="9">
        <f t="shared" si="0"/>
        <v>0.1</v>
      </c>
      <c r="D20" s="9">
        <v>0.1</v>
      </c>
      <c r="E20" s="10"/>
      <c r="F20" s="1"/>
      <c r="G20" s="11"/>
    </row>
    <row r="21" spans="1:7" ht="15.75" x14ac:dyDescent="0.25">
      <c r="A21" s="7" t="s">
        <v>30</v>
      </c>
      <c r="B21" s="8" t="s">
        <v>31</v>
      </c>
      <c r="C21" s="9">
        <f t="shared" si="0"/>
        <v>0.1</v>
      </c>
      <c r="D21" s="9">
        <v>0.1</v>
      </c>
      <c r="E21" s="10"/>
      <c r="F21" s="1"/>
      <c r="G21" s="11"/>
    </row>
    <row r="22" spans="1:7" ht="15.75" x14ac:dyDescent="0.25">
      <c r="A22" s="7" t="s">
        <v>32</v>
      </c>
      <c r="B22" s="8" t="s">
        <v>33</v>
      </c>
      <c r="C22" s="9">
        <f t="shared" si="0"/>
        <v>0.1</v>
      </c>
      <c r="D22" s="9">
        <v>0.1</v>
      </c>
      <c r="E22" s="10"/>
      <c r="F22" s="1"/>
      <c r="G22" s="11"/>
    </row>
    <row r="23" spans="1:7" ht="15.75" x14ac:dyDescent="0.25">
      <c r="A23" s="7" t="s">
        <v>34</v>
      </c>
      <c r="B23" s="8" t="s">
        <v>35</v>
      </c>
      <c r="C23" s="9">
        <f t="shared" si="0"/>
        <v>0.1</v>
      </c>
      <c r="D23" s="9">
        <v>0.1</v>
      </c>
      <c r="E23" s="10"/>
      <c r="F23" s="1"/>
      <c r="G23" s="11"/>
    </row>
    <row r="24" spans="1:7" ht="15.75" x14ac:dyDescent="0.25">
      <c r="A24" s="7" t="s">
        <v>36</v>
      </c>
      <c r="B24" s="8" t="s">
        <v>37</v>
      </c>
      <c r="C24" s="9">
        <f t="shared" si="0"/>
        <v>0.1</v>
      </c>
      <c r="D24" s="9">
        <v>0.1</v>
      </c>
      <c r="E24" s="10"/>
      <c r="F24" s="1"/>
      <c r="G24" s="11"/>
    </row>
    <row r="25" spans="1:7" ht="15.75" x14ac:dyDescent="0.25">
      <c r="A25" s="12"/>
      <c r="B25" s="13" t="s">
        <v>38</v>
      </c>
      <c r="C25" s="14">
        <f>SUM(C12:C24)</f>
        <v>1.8000000000000007</v>
      </c>
      <c r="D25" s="14">
        <f>SUM(D12:D24)</f>
        <v>1.5000000000000002</v>
      </c>
      <c r="E25" s="14">
        <f>SUM(E12:E24)</f>
        <v>0.30000000000000004</v>
      </c>
      <c r="F25" s="1"/>
    </row>
    <row r="26" spans="1:7" ht="15.75" x14ac:dyDescent="0.25">
      <c r="A26" s="18" t="s">
        <v>39</v>
      </c>
      <c r="B26" s="18"/>
      <c r="C26" s="18"/>
      <c r="D26" s="18"/>
      <c r="E26" s="18"/>
      <c r="F26" s="15"/>
    </row>
    <row r="27" spans="1:7" x14ac:dyDescent="0.25">
      <c r="A27" s="16"/>
      <c r="B27" s="16"/>
      <c r="C27" s="16"/>
      <c r="D27" s="16"/>
      <c r="E27" s="16"/>
    </row>
    <row r="28" spans="1:7" x14ac:dyDescent="0.25">
      <c r="A28" s="16"/>
      <c r="B28" s="16"/>
      <c r="C28" s="16"/>
      <c r="D28" s="16"/>
      <c r="E28" s="16"/>
    </row>
    <row r="29" spans="1:7" x14ac:dyDescent="0.25">
      <c r="A29" s="16"/>
      <c r="B29" s="16"/>
      <c r="C29" s="16"/>
      <c r="D29" s="16"/>
      <c r="E29" s="16"/>
    </row>
  </sheetData>
  <sheetProtection selectLockedCells="1" selectUnlockedCells="1"/>
  <mergeCells count="8">
    <mergeCell ref="A11:E11"/>
    <mergeCell ref="A26:E26"/>
    <mergeCell ref="A6:E6"/>
    <mergeCell ref="A8:E8"/>
    <mergeCell ref="A9:A10"/>
    <mergeCell ref="B9:B10"/>
    <mergeCell ref="C9:C10"/>
    <mergeCell ref="D9:E9"/>
  </mergeCells>
  <pageMargins left="0.94027777777777777" right="0.59027777777777779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selectLockedCells="1" selectUnlockedCells="1"/>
  <pageMargins left="0.7" right="0.7" top="0.75" bottom="0.75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Lapas1</vt:lpstr>
      <vt:lpstr>Lapas2</vt:lpstr>
      <vt:lpstr>Lapas3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 Sarkiuniene</dc:creator>
  <cp:lastModifiedBy>user</cp:lastModifiedBy>
  <dcterms:created xsi:type="dcterms:W3CDTF">2016-09-20T10:25:10Z</dcterms:created>
  <dcterms:modified xsi:type="dcterms:W3CDTF">2016-09-29T10:11:58Z</dcterms:modified>
</cp:coreProperties>
</file>