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<sst xmlns="http://schemas.openxmlformats.org/spreadsheetml/2006/main" count="57" uniqueCount="57">
  <si>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</si>
  <si>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</si>
  <si>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</si>
  <si>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</si>
  <si>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</si>
  <si>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</si>
  <si>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</si>
  <si>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</si>
  <si>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</si>
  <si>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</si>
  <si>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</si>
  <si>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</si>
  <si>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</si>
  <si>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</si>
  <si>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</si>
  <si>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</si>
  <si>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</si>
  <si>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</si>
  <si>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</si>
  <si>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</si>
  <si>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</si>
  <si>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</si>
  <si>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</si>
  <si>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</si>
  <si>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</si>
  <si>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</si>
  <si>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</si>
  <si>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</si>
  <si>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</si>
  <si>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</si>
  <si>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</si>
  <si>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</si>
  <si>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</si>
  <si>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</si>
  <si>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</si>
  <si>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</si>
  <si>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</si>
  <si>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</si>
  <si>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</si>
  <si>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</si>
  <si>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</si>
  <si>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</si>
  <si>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</si>
  <si>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</si>
  <si>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</si>
  <si>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</si>
  <si>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</si>
  <si>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</si>
  <si>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</si>
  <si>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</si>
  <si>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</si>
  <si>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</si>
  <si>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</si>
  <si>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</si>
  <si>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</si>
  <si>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</si>
  <si>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lapkričio 10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</si>
</sst>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19" zoomScale="130" zoomScaleNormal="130" workbookViewId="0">
      <selection activeCell="C33" sqref="C33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0" t="s">
        <v>34</v>
      </c>
      <c r="B6" s="30"/>
      <c r="C6" s="30"/>
      <c r="D6" s="30"/>
      <c r="E6" s="30"/>
      <c r="F6" s="30"/>
      <c r="G6" s="30"/>
      <c r="H6" s="30"/>
      <c r="I6" s="30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2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3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1" t="s">
        <v>14</v>
      </c>
      <c r="B12" s="11" t="s">
        <v>15</v>
      </c>
      <c r="C12" s="8">
        <v>9.6</v>
      </c>
      <c r="D12" s="8">
        <v>0.9</v>
      </c>
      <c r="E12" s="8">
        <v>2.4</v>
      </c>
      <c r="F12" s="7"/>
      <c r="G12" s="7"/>
      <c r="H12" s="7"/>
      <c r="I12" s="8">
        <f t="shared" ref="I12:I13" si="1">SUM(C12:H12)</f>
        <v>12.9</v>
      </c>
    </row>
    <row r="13" spans="1:9" x14ac:dyDescent="0.25">
      <c r="A13" s="31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134.80000000000001</v>
      </c>
      <c r="D14" s="10">
        <f>SUM(D12:D13)</f>
        <v>0.9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160.20000000000002</v>
      </c>
    </row>
    <row r="15" spans="1:9" x14ac:dyDescent="0.25">
      <c r="A15" s="31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1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1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1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1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1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1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1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1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1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1"/>
      <c r="B28" s="11" t="s">
        <v>26</v>
      </c>
      <c r="C28" s="11">
        <v>17.600000000000001</v>
      </c>
      <c r="D28" s="11"/>
      <c r="E28" s="11"/>
      <c r="F28" s="11">
        <v>102.2</v>
      </c>
      <c r="G28" s="27">
        <v>108.5</v>
      </c>
      <c r="H28" s="27"/>
      <c r="I28" s="23">
        <f t="shared" si="8"/>
        <v>228.3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582.40000000000009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24.1</v>
      </c>
      <c r="D32" s="11"/>
      <c r="E32" s="23">
        <v>11.7</v>
      </c>
      <c r="F32" s="11"/>
      <c r="G32" s="11">
        <v>40.299999999999997</v>
      </c>
      <c r="H32" s="11"/>
      <c r="I32" s="23">
        <f>SUM(C32:H32)</f>
        <v>76.099999999999994</v>
      </c>
    </row>
    <row r="33" spans="1:9" x14ac:dyDescent="0.25">
      <c r="A33" s="29" t="s">
        <v>30</v>
      </c>
      <c r="B33" s="29"/>
      <c r="C33" s="9">
        <f t="shared" ref="C33:I33" si="11">SUM(C32:C32)</f>
        <v>24.1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40.299999999999997</v>
      </c>
      <c r="H33" s="10">
        <f t="shared" si="11"/>
        <v>0</v>
      </c>
      <c r="I33" s="10">
        <f t="shared" si="11"/>
        <v>76.099999999999994</v>
      </c>
    </row>
    <row r="34" spans="1:9" x14ac:dyDescent="0.25">
      <c r="A34" s="31" t="s">
        <v>31</v>
      </c>
      <c r="B34" s="28" t="s">
        <v>52</v>
      </c>
      <c r="C34" s="11">
        <v>117.9</v>
      </c>
      <c r="D34" s="11">
        <v>20.9</v>
      </c>
      <c r="E34" s="23">
        <v>50</v>
      </c>
      <c r="F34" s="11"/>
      <c r="G34" s="11"/>
      <c r="H34" s="11"/>
      <c r="I34" s="23">
        <f>SUM(C34:H34)</f>
        <v>188.8</v>
      </c>
    </row>
    <row r="35" spans="1:9" x14ac:dyDescent="0.25">
      <c r="A35" s="31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1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1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1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1"/>
      <c r="B39" s="22" t="s">
        <v>54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4" t="s">
        <v>32</v>
      </c>
      <c r="B40" s="34"/>
      <c r="C40" s="12">
        <f t="shared" ref="C40:I40" si="13">SUM(C34:C39)</f>
        <v>639.90000000000009</v>
      </c>
      <c r="D40" s="12">
        <f>SUM(D34:D39)</f>
        <v>113.10000000000001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976.80000000000018</v>
      </c>
    </row>
    <row r="41" spans="1:9" ht="25.5" customHeight="1" thickBot="1" x14ac:dyDescent="0.3">
      <c r="A41" s="35" t="s">
        <v>33</v>
      </c>
      <c r="B41" s="35"/>
      <c r="C41" s="16">
        <f t="shared" ref="C41:I41" si="14">SUM(C40+C33+C31+C29+C23+C21+C14+C11)</f>
        <v>1301.9000000000001</v>
      </c>
      <c r="D41" s="16">
        <f>SUM(D40+D33+D31+D29+D23+D21+D14+D11)</f>
        <v>145.00000000000003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167.2</v>
      </c>
      <c r="H41" s="16">
        <f t="shared" si="14"/>
        <v>112.2</v>
      </c>
      <c r="I41" s="15">
        <f t="shared" si="14"/>
        <v>2510.3000000000002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6" t="s">
        <v>39</v>
      </c>
      <c r="C45" s="36"/>
      <c r="D45" s="36"/>
      <c r="E45" s="36"/>
      <c r="F45" s="36"/>
      <c r="G45" s="36"/>
      <c r="H45" s="36"/>
      <c r="I45" s="36"/>
    </row>
  </sheetData>
  <sheetProtection selectLockedCells="1" selectUnlockedCells="1"/>
  <mergeCells count="16">
    <mergeCell ref="A33:B33"/>
    <mergeCell ref="A34:A39"/>
    <mergeCell ref="A40:B40"/>
    <mergeCell ref="A41:B41"/>
    <mergeCell ref="B45:I45"/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</mergeCells>
  <pageMargins left="0.2361111111111111" right="0.15763888888888888" top="0.2361111111111111" bottom="0.27569444444444446" header="0.51180555555555551" footer="0.51180555555555551"/>
  <pageSetup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2022-09-28T12:05:18Z</cp:lastPrinted>
  <dcterms:created xsi:type="dcterms:W3CDTF">2019-02-14T11:39:22Z</dcterms:created>
  <dcterms:modified xsi:type="dcterms:W3CDTF">2022-10-18T11:41:35Z</dcterms:modified>
</cp:coreProperties>
</file>