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120" yWindow="60" windowWidth="28635" windowHeight="12780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D25" i="1" l="1"/>
  <c r="E25" i="1"/>
  <c r="C25" i="1" l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11" i="1"/>
</calcChain>
</file>

<file path=xl/sharedStrings.xml><?xml version="1.0" encoding="utf-8"?>
<sst xmlns="http://schemas.openxmlformats.org/spreadsheetml/2006/main" count="55" uniqueCount="55">
  <si>
    <t>PATVIRTINTA</t>
  </si>
  <si>
    <t>Panevėžio rajono savivaldybės tarybos</t>
  </si>
  <si>
    <t>LĖŠŲ PASKIRSTYMAS KULTŪROS RENGINIAMS IR PROJEKTAMS VYKDYTI</t>
  </si>
  <si>
    <t>Eil.
Nr.</t>
  </si>
  <si>
    <t xml:space="preserve">Suma 
</t>
  </si>
  <si>
    <t>iš jų:</t>
  </si>
  <si>
    <t>Kultūros 
renginiams</t>
  </si>
  <si>
    <t>Projektų 
daliniam finansavimui</t>
  </si>
  <si>
    <t>1.</t>
  </si>
  <si>
    <t>Ėriškių kultūros centras</t>
  </si>
  <si>
    <t>2.</t>
  </si>
  <si>
    <t>Krekenavos kultūros centras</t>
  </si>
  <si>
    <t>3.</t>
  </si>
  <si>
    <t>Liūdynės kultūros centras</t>
  </si>
  <si>
    <t>4.</t>
  </si>
  <si>
    <t>Miežiškių kultūros centras</t>
  </si>
  <si>
    <t>5.</t>
  </si>
  <si>
    <t>6.</t>
  </si>
  <si>
    <t>Paįstrio kultūros centras</t>
  </si>
  <si>
    <t>7.</t>
  </si>
  <si>
    <t>8.</t>
  </si>
  <si>
    <t>Panevėžio rajono viešoji biblioteka</t>
  </si>
  <si>
    <t>9.</t>
  </si>
  <si>
    <t>Raguvos kultūros centras</t>
  </si>
  <si>
    <t>10.</t>
  </si>
  <si>
    <t>Ramygalos kultūros centras</t>
  </si>
  <si>
    <t>Smilgių kultūros centras</t>
  </si>
  <si>
    <t>12.</t>
  </si>
  <si>
    <t>Šilagalio kultūros centras</t>
  </si>
  <si>
    <t>13.</t>
  </si>
  <si>
    <t>Tiltagalių kultūros centras</t>
  </si>
  <si>
    <t>14.</t>
  </si>
  <si>
    <t>Vadoklių kultūros centras</t>
  </si>
  <si>
    <t>Iš viso:</t>
  </si>
  <si>
    <t>Pataba</t>
  </si>
  <si>
    <t>Teatro festivaliui "Tiltai"</t>
  </si>
  <si>
    <t>Festivaliui "Spindulėlis"</t>
  </si>
  <si>
    <t>11.</t>
  </si>
  <si>
    <t>Švietimo centras</t>
  </si>
  <si>
    <t>Naujamiesčio kultūros centras-
dailės galerija</t>
  </si>
  <si>
    <t>Asignavimų valdytojo 
pavadinimas</t>
  </si>
  <si>
    <t>Amatų centro ir Linų 
muziejaus renginių ciklui</t>
  </si>
  <si>
    <t>Kultūros darbuotojų 
kvalifikacijos tobulinimo akademijai</t>
  </si>
  <si>
    <t>Literatūrinei edukacinei 
kelionei su Šiaurės Lietuvos kūrėjais</t>
  </si>
  <si>
    <t>Ramygalos miesto šventės 
renginių ciklui, malūno edukacijai</t>
  </si>
  <si>
    <t>Šokių šventei "Šokis kaip 
vaivorykštė", Sekminėms, Klojimo teatrui ir kitiems festivaliams</t>
  </si>
  <si>
    <t>_____________________________</t>
  </si>
  <si>
    <t>2015-03-27 sprendimu Nr. T-</t>
  </si>
  <si>
    <t>Eur</t>
  </si>
  <si>
    <t>800 - Rajono teatrų šventei, 
300  - mažųjų meno mėgėjų festivaliui "Vaikystė mene"</t>
  </si>
  <si>
    <t>2500  - renginiams "Velžio klumpė", "Cibulinė", "Jaunystės šėlsmas", 
450 - projektui "Baltic Drumline"</t>
  </si>
  <si>
    <t>1000  - etnorenginių ciklui, 
150 - projektui "Sanglauda tarp kartų: miežiškėnų tradicijų puoselėjimas ir perdavimas",
750  - Aukštaitijos regiono kapelų šventei-varžytuvėms "Kapelmaušis 2015"</t>
  </si>
  <si>
    <t>7500  - dailės galerijos renginių ciklui, profesionalaus meno sklaidai bei dalyvavimui tarptautiniuose konkursuose Vokietijoje, Lenkijoje, 
300 - Aukštaitijos regiono vokalinių ansamblių ir solistų šventė-konkursui "Dainuok, širdie"</t>
  </si>
  <si>
    <t>1000  - festivaliui "Vario audra", 
450  - edukacinių užsiėmimų ir renginių ciklui "Prieinamas teatras",
300  - Aistės Smilgevičiūtės, Roko Radzevičiaus bei vaikų ir jaunimo orkestro "Sklepučini" muzikinei programai iš albumo "Broliai",
300  - festivaliui "Provincijos dūdos"</t>
  </si>
  <si>
    <t>1500  - Antaninių ir Jokūbinių renginiams,
750 - Lietuvos jaunųjų menininkų meninės raiškos stovyklai "Brass vasara 2015"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</si>
</sst>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" fontId="1" fillId="0" borderId="1" xfId="0" applyNumberFormat="1" applyFont="1" applyBorder="1"/>
    <xf numFmtId="1" fontId="2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3" workbookViewId="0">
      <selection activeCell="F22" sqref="F22"/>
    </sheetView>
  </sheetViews>
  <sheetFormatPr defaultRowHeight="15" x14ac:dyDescent="0.25"/>
  <cols>
    <col min="1" max="1" width="4.5703125" bestFit="1" customWidth="1"/>
    <col min="2" max="2" width="31.5703125" customWidth="1"/>
    <col min="3" max="3" width="7.7109375" customWidth="1"/>
    <col min="4" max="4" width="11.42578125" customWidth="1"/>
    <col min="5" max="5" width="12.85546875" customWidth="1"/>
    <col min="6" max="6" width="25" customWidth="1"/>
  </cols>
  <sheetData>
    <row r="1" spans="1:7" ht="15.75" x14ac:dyDescent="0.25">
      <c r="A1" s="1"/>
      <c r="B1" s="3"/>
      <c r="C1" s="1"/>
    </row>
    <row r="2" spans="1:7" ht="15.75" x14ac:dyDescent="0.25">
      <c r="A2" s="1"/>
      <c r="B2" s="3"/>
      <c r="C2" s="1"/>
      <c r="E2" s="3" t="s">
        <v>0</v>
      </c>
    </row>
    <row r="3" spans="1:7" ht="15.75" x14ac:dyDescent="0.25">
      <c r="A3" s="1"/>
      <c r="B3" s="3"/>
      <c r="C3" s="1"/>
      <c r="E3" s="3" t="s">
        <v>1</v>
      </c>
    </row>
    <row r="4" spans="1:7" ht="15.75" x14ac:dyDescent="0.25">
      <c r="E4" s="3" t="s">
        <v>47</v>
      </c>
    </row>
    <row r="5" spans="1:7" s="1" customFormat="1" x14ac:dyDescent="0.25"/>
    <row r="7" spans="1:7" ht="15.75" x14ac:dyDescent="0.25">
      <c r="A7" s="12" t="s">
        <v>2</v>
      </c>
      <c r="B7" s="12"/>
      <c r="C7" s="12"/>
      <c r="D7" s="12"/>
      <c r="E7" s="12"/>
      <c r="F7" s="12"/>
    </row>
    <row r="8" spans="1:7" ht="15.75" x14ac:dyDescent="0.25">
      <c r="A8" s="1"/>
      <c r="B8" s="1"/>
      <c r="C8" s="1"/>
      <c r="D8" s="1"/>
      <c r="E8" s="1"/>
      <c r="F8" s="6" t="s">
        <v>48</v>
      </c>
    </row>
    <row r="9" spans="1:7" ht="15.75" x14ac:dyDescent="0.25">
      <c r="A9" s="13" t="s">
        <v>3</v>
      </c>
      <c r="B9" s="13" t="s">
        <v>40</v>
      </c>
      <c r="C9" s="13" t="s">
        <v>4</v>
      </c>
      <c r="D9" s="14" t="s">
        <v>5</v>
      </c>
      <c r="E9" s="14"/>
      <c r="F9" s="13" t="s">
        <v>34</v>
      </c>
    </row>
    <row r="10" spans="1:7" ht="63" x14ac:dyDescent="0.25">
      <c r="A10" s="13"/>
      <c r="B10" s="14"/>
      <c r="C10" s="13"/>
      <c r="D10" s="5" t="s">
        <v>6</v>
      </c>
      <c r="E10" s="5" t="s">
        <v>7</v>
      </c>
      <c r="F10" s="13"/>
    </row>
    <row r="11" spans="1:7" ht="31.5" x14ac:dyDescent="0.25">
      <c r="A11" s="2" t="s">
        <v>8</v>
      </c>
      <c r="B11" s="2" t="s">
        <v>9</v>
      </c>
      <c r="C11" s="7">
        <f>SUM(D11:E11)</f>
        <v>3000</v>
      </c>
      <c r="D11" s="7">
        <v>3000</v>
      </c>
      <c r="E11" s="7"/>
      <c r="F11" s="9" t="s">
        <v>41</v>
      </c>
      <c r="G11" s="3"/>
    </row>
    <row r="12" spans="1:7" ht="50.25" customHeight="1" x14ac:dyDescent="0.25">
      <c r="A12" s="2" t="s">
        <v>10</v>
      </c>
      <c r="B12" s="2" t="s">
        <v>11</v>
      </c>
      <c r="C12" s="7">
        <f t="shared" ref="C12:C25" si="0">SUM(D12:E12)</f>
        <v>1100</v>
      </c>
      <c r="D12" s="7">
        <v>800</v>
      </c>
      <c r="E12" s="7">
        <v>300</v>
      </c>
      <c r="F12" s="9" t="s">
        <v>49</v>
      </c>
      <c r="G12" s="3"/>
    </row>
    <row r="13" spans="1:7" ht="78" customHeight="1" x14ac:dyDescent="0.25">
      <c r="A13" s="2" t="s">
        <v>12</v>
      </c>
      <c r="B13" s="2" t="s">
        <v>13</v>
      </c>
      <c r="C13" s="7">
        <f t="shared" si="0"/>
        <v>2950</v>
      </c>
      <c r="D13" s="7">
        <v>2500</v>
      </c>
      <c r="E13" s="7">
        <v>450</v>
      </c>
      <c r="F13" s="9" t="s">
        <v>50</v>
      </c>
      <c r="G13" s="3"/>
    </row>
    <row r="14" spans="1:7" ht="123.75" customHeight="1" x14ac:dyDescent="0.25">
      <c r="A14" s="2" t="s">
        <v>14</v>
      </c>
      <c r="B14" s="2" t="s">
        <v>15</v>
      </c>
      <c r="C14" s="7">
        <f t="shared" si="0"/>
        <v>1900</v>
      </c>
      <c r="D14" s="7">
        <v>1000</v>
      </c>
      <c r="E14" s="7">
        <v>900</v>
      </c>
      <c r="F14" s="9" t="s">
        <v>51</v>
      </c>
      <c r="G14" s="3"/>
    </row>
    <row r="15" spans="1:7" ht="156" customHeight="1" x14ac:dyDescent="0.25">
      <c r="A15" s="2" t="s">
        <v>16</v>
      </c>
      <c r="B15" s="9" t="s">
        <v>39</v>
      </c>
      <c r="C15" s="7">
        <f t="shared" si="0"/>
        <v>7800</v>
      </c>
      <c r="D15" s="7">
        <v>7500</v>
      </c>
      <c r="E15" s="7">
        <v>300</v>
      </c>
      <c r="F15" s="9" t="s">
        <v>52</v>
      </c>
      <c r="G15" s="3"/>
    </row>
    <row r="16" spans="1:7" ht="15.75" x14ac:dyDescent="0.25">
      <c r="A16" s="2" t="s">
        <v>17</v>
      </c>
      <c r="B16" s="2" t="s">
        <v>18</v>
      </c>
      <c r="C16" s="7">
        <f t="shared" si="0"/>
        <v>2500</v>
      </c>
      <c r="D16" s="7">
        <v>2500</v>
      </c>
      <c r="E16" s="7"/>
      <c r="F16" s="2" t="s">
        <v>35</v>
      </c>
      <c r="G16" s="3"/>
    </row>
    <row r="17" spans="1:7" ht="47.25" x14ac:dyDescent="0.25">
      <c r="A17" s="2" t="s">
        <v>19</v>
      </c>
      <c r="B17" s="2" t="s">
        <v>21</v>
      </c>
      <c r="C17" s="7">
        <f t="shared" si="0"/>
        <v>300</v>
      </c>
      <c r="D17" s="7"/>
      <c r="E17" s="7">
        <v>300</v>
      </c>
      <c r="F17" s="9" t="s">
        <v>43</v>
      </c>
      <c r="G17" s="3"/>
    </row>
    <row r="18" spans="1:7" ht="15.75" x14ac:dyDescent="0.25">
      <c r="A18" s="2" t="s">
        <v>20</v>
      </c>
      <c r="B18" s="2" t="s">
        <v>23</v>
      </c>
      <c r="C18" s="7">
        <f t="shared" si="0"/>
        <v>1500</v>
      </c>
      <c r="D18" s="7">
        <v>1500</v>
      </c>
      <c r="E18" s="7"/>
      <c r="F18" s="2" t="s">
        <v>36</v>
      </c>
      <c r="G18" s="3"/>
    </row>
    <row r="19" spans="1:7" ht="47.25" x14ac:dyDescent="0.25">
      <c r="A19" s="2" t="s">
        <v>22</v>
      </c>
      <c r="B19" s="2" t="s">
        <v>25</v>
      </c>
      <c r="C19" s="7">
        <f t="shared" si="0"/>
        <v>3000</v>
      </c>
      <c r="D19" s="7">
        <v>3000</v>
      </c>
      <c r="E19" s="7"/>
      <c r="F19" s="9" t="s">
        <v>44</v>
      </c>
      <c r="G19" s="3"/>
    </row>
    <row r="20" spans="1:7" ht="63" x14ac:dyDescent="0.25">
      <c r="A20" s="2" t="s">
        <v>24</v>
      </c>
      <c r="B20" s="2" t="s">
        <v>26</v>
      </c>
      <c r="C20" s="7">
        <f t="shared" si="0"/>
        <v>2000</v>
      </c>
      <c r="D20" s="7">
        <v>2000</v>
      </c>
      <c r="E20" s="7"/>
      <c r="F20" s="9" t="s">
        <v>45</v>
      </c>
      <c r="G20" s="3"/>
    </row>
    <row r="21" spans="1:7" ht="220.5" x14ac:dyDescent="0.25">
      <c r="A21" s="2" t="s">
        <v>37</v>
      </c>
      <c r="B21" s="2" t="s">
        <v>28</v>
      </c>
      <c r="C21" s="7">
        <f t="shared" si="0"/>
        <v>2050</v>
      </c>
      <c r="D21" s="7">
        <v>1000</v>
      </c>
      <c r="E21" s="7">
        <v>1050</v>
      </c>
      <c r="F21" s="9" t="s">
        <v>53</v>
      </c>
      <c r="G21" s="3"/>
    </row>
    <row r="22" spans="1:7" ht="94.5" x14ac:dyDescent="0.25">
      <c r="A22" s="2" t="s">
        <v>27</v>
      </c>
      <c r="B22" s="2" t="s">
        <v>30</v>
      </c>
      <c r="C22" s="7">
        <f t="shared" si="0"/>
        <v>2250</v>
      </c>
      <c r="D22" s="7">
        <v>1500</v>
      </c>
      <c r="E22" s="7">
        <v>750</v>
      </c>
      <c r="F22" s="9" t="s">
        <v>54</v>
      </c>
      <c r="G22" s="3"/>
    </row>
    <row r="23" spans="1:7" ht="15.75" x14ac:dyDescent="0.25">
      <c r="A23" s="2" t="s">
        <v>29</v>
      </c>
      <c r="B23" s="2" t="s">
        <v>32</v>
      </c>
      <c r="C23" s="7">
        <f t="shared" si="0"/>
        <v>700</v>
      </c>
      <c r="D23" s="7">
        <v>700</v>
      </c>
      <c r="E23" s="7"/>
      <c r="F23" s="2"/>
      <c r="G23" s="3"/>
    </row>
    <row r="24" spans="1:7" ht="47.25" x14ac:dyDescent="0.25">
      <c r="A24" s="10" t="s">
        <v>31</v>
      </c>
      <c r="B24" s="2" t="s">
        <v>38</v>
      </c>
      <c r="C24" s="7">
        <f t="shared" si="0"/>
        <v>300</v>
      </c>
      <c r="D24" s="7"/>
      <c r="E24" s="7">
        <v>300</v>
      </c>
      <c r="F24" s="9" t="s">
        <v>42</v>
      </c>
      <c r="G24" s="3"/>
    </row>
    <row r="25" spans="1:7" ht="15.75" x14ac:dyDescent="0.25">
      <c r="A25" s="2"/>
      <c r="B25" s="4" t="s">
        <v>33</v>
      </c>
      <c r="C25" s="8">
        <f t="shared" si="0"/>
        <v>31350</v>
      </c>
      <c r="D25" s="8">
        <f>SUM(D11:D24)</f>
        <v>27000</v>
      </c>
      <c r="E25" s="8">
        <f>SUM(E11:E24)</f>
        <v>4350</v>
      </c>
      <c r="F25" s="2"/>
      <c r="G25" s="3"/>
    </row>
    <row r="26" spans="1:7" ht="15.75" x14ac:dyDescent="0.25">
      <c r="A26" s="11" t="s">
        <v>46</v>
      </c>
      <c r="B26" s="11"/>
      <c r="C26" s="11"/>
      <c r="D26" s="11"/>
      <c r="E26" s="11"/>
      <c r="F26" s="11"/>
    </row>
  </sheetData>
  <mergeCells count="7">
    <mergeCell ref="A26:F26"/>
    <mergeCell ref="A7:F7"/>
    <mergeCell ref="F9:F10"/>
    <mergeCell ref="D9:E9"/>
    <mergeCell ref="C9:C10"/>
    <mergeCell ref="B9:B10"/>
    <mergeCell ref="A9:A10"/>
  </mergeCells>
  <pageMargins left="0.49" right="0.24" top="0.2" bottom="0.27" header="0.2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user</cp:lastModifiedBy>
  <cp:lastPrinted>2015-03-19T13:08:32Z</cp:lastPrinted>
  <dcterms:created xsi:type="dcterms:W3CDTF">2015-03-19T09:17:40Z</dcterms:created>
  <dcterms:modified xsi:type="dcterms:W3CDTF">2015-03-19T13:11:04Z</dcterms:modified>
</cp:coreProperties>
</file>